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75C6966-86CD-469F-AFDE-DB1799FB24C9}"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<sst xmlns="http://schemas.openxmlformats.org/spreadsheetml/2006/main" count="17409" uniqueCount="3095">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</sst>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1076</v>
      </c>
      <c r="B10" s="159"/>
      <c r="C10" s="159"/>
      <c r="D10" s="153" t="str">
        <f>VLOOKUP(A10,'Listado Total'!B6:R586,7,0)</f>
        <v>Técnico/a 1</v>
      </c>
      <c r="E10" s="153"/>
      <c r="F10" s="153"/>
      <c r="G10" s="153" t="str">
        <f>VLOOKUP(A10,'Listado Total'!B6:R586,2,0)</f>
        <v>Técnico en transporte,  movilidad y digitalización</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desarrollo de negocio internacional.
Al menos 3 años de experiencia en la planificación del transporte y movilidad, incluyendo Planes de Movilidad Urbana Sostenible.
Experiencia en proyectos de financiación de Unión Europea.</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4JPTxr4WPZ279S3VAknlRh9a2x/mi6A/xg1fZzzjGJEtZjUTLdrw7LC1/vfbkyZpGnCkVRSDGLO4E0wdsBIFA==" saltValue="su/sbbOtMOaw5rZ+/f+Av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2022-07-27T06:45:09Z</dcterms:modified>
</cp:coreProperties>
</file>